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1760" activeTab="0"/>
  </bookViews>
  <sheets>
    <sheet name="Лист 1 - Tаблица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<sst xmlns="http://schemas.openxmlformats.org/spreadsheetml/2006/main" count="42" uniqueCount="41">
  <si>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Карта</t>
  </si>
  <si>
    <t>Документ</t>
  </si>
  <si>
    <t>Фильм</t>
  </si>
  <si>
    <t>План</t>
  </si>
  <si>
    <t>Ответ</t>
  </si>
  <si>
    <t>Доп.инф.</t>
  </si>
  <si>
    <t>Сумма</t>
  </si>
  <si>
    <t>Оценка</t>
  </si>
  <si>
    <t>Афонина</t>
  </si>
  <si>
    <t xml:space="preserve">Авилова </t>
  </si>
  <si>
    <t>Гречухина</t>
  </si>
  <si>
    <t>Голиков</t>
  </si>
  <si>
    <t>Докучаев</t>
  </si>
  <si>
    <t>Дольников</t>
  </si>
  <si>
    <t>Дмитриева</t>
  </si>
  <si>
    <t>Закурено</t>
  </si>
  <si>
    <t>Коновалова</t>
  </si>
  <si>
    <t>Корнилов</t>
  </si>
  <si>
    <t>Куликова</t>
  </si>
  <si>
    <t>Макаров</t>
  </si>
  <si>
    <t>Нестеров</t>
  </si>
  <si>
    <t>Пивнюк</t>
  </si>
  <si>
    <t>Попкова</t>
  </si>
  <si>
    <t>Сидоров</t>
  </si>
  <si>
    <t>Смирнова</t>
  </si>
  <si>
    <t>Тевзадзе</t>
  </si>
  <si>
    <t>Теняев</t>
  </si>
  <si>
    <t>Тюрьки на</t>
  </si>
  <si>
    <t>Федорова</t>
  </si>
  <si>
    <t>Федяков</t>
  </si>
  <si>
    <t>Фомичев</t>
  </si>
  <si>
    <t>Цибин</t>
  </si>
  <si>
    <t>Чусовитин</t>
  </si>
  <si>
    <t>Щербинина</t>
  </si>
  <si>
    <t>Левина</t>
  </si>
  <si>
    <t>итог</t>
  </si>
  <si>
    <t>история</t>
  </si>
  <si>
    <t>экзамен</t>
  </si>
  <si>
    <t>информатика</t>
  </si>
  <si>
    <t>Макаревич</t>
  </si>
  <si>
    <t>Нелюбин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</si>
</sst>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2"/>
      <color indexed="8"/>
      <name val="Verdana"/>
      <family val="0"/>
    </font>
    <font>
      <sz val="15"/>
      <color indexed="8"/>
      <name val="Helvetica"/>
      <family val="0"/>
    </font>
    <font>
      <b/>
      <sz val="18"/>
      <color indexed="8"/>
      <name val="Helvetica"/>
      <family val="0"/>
    </font>
    <font>
      <b/>
      <sz val="15"/>
      <color indexed="8"/>
      <name val="Helvetic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16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22" fillId="0" borderId="0" xfId="0" applyNumberFormat="1" applyFont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1" fillId="0" borderId="10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0" fontId="21" fillId="0" borderId="12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Alignment="1">
      <alignment horizontal="center" vertical="top" wrapText="1"/>
    </xf>
    <xf numFmtId="0" fontId="22" fillId="7" borderId="10" xfId="0" applyNumberFormat="1" applyFont="1" applyFill="1" applyBorder="1" applyAlignment="1">
      <alignment vertical="top" wrapText="1"/>
    </xf>
    <xf numFmtId="0" fontId="22" fillId="7" borderId="10" xfId="0" applyNumberFormat="1" applyFont="1" applyFill="1" applyBorder="1" applyAlignment="1">
      <alignment vertical="top" wrapText="1"/>
    </xf>
    <xf numFmtId="0" fontId="22" fillId="7" borderId="10" xfId="0" applyFont="1" applyFill="1" applyBorder="1" applyAlignment="1">
      <alignment vertical="top" wrapText="1"/>
    </xf>
    <xf numFmtId="0" fontId="22" fillId="3" borderId="10" xfId="0" applyNumberFormat="1" applyFont="1" applyFill="1" applyBorder="1" applyAlignment="1">
      <alignment vertical="top" wrapText="1"/>
    </xf>
    <xf numFmtId="0" fontId="1" fillId="3" borderId="0" xfId="0" applyNumberFormat="1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B3B2"/>
      <rgbColor rgb="00B1B1B1"/>
      <rgbColor rgb="00949494"/>
      <rgbColor rgb="00DCDED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7" sqref="A17"/>
    </sheetView>
  </sheetViews>
  <sheetFormatPr defaultColWidth="8.796875" defaultRowHeight="25.5" customHeight="1"/>
  <cols>
    <col min="1" max="1" width="11.69921875" style="1" customWidth="1"/>
    <col min="2" max="2" width="5.59765625" style="1" customWidth="1"/>
    <col min="3" max="3" width="8.59765625" style="1" customWidth="1"/>
    <col min="4" max="5" width="6.69921875" style="1" customWidth="1"/>
    <col min="6" max="6" width="7.19921875" style="1" customWidth="1"/>
    <col min="7" max="7" width="8.296875" style="1" customWidth="1"/>
    <col min="8" max="8" width="6.8984375" style="1" customWidth="1"/>
    <col min="9" max="9" width="7.5" style="1" customWidth="1"/>
    <col min="10" max="10" width="6" style="1" customWidth="1"/>
    <col min="11" max="11" width="7.796875" style="1" customWidth="1"/>
    <col min="12" max="12" width="6.5" style="1" customWidth="1"/>
    <col min="13" max="16384" width="10.8984375" style="1" customWidth="1"/>
  </cols>
  <sheetData>
    <row r="1" spans="1:12" s="12" customFormat="1" ht="18.75">
      <c r="A1" s="9"/>
      <c r="B1" s="4" t="s">
        <v>36</v>
      </c>
      <c r="C1" s="8"/>
      <c r="D1" s="8"/>
      <c r="E1" s="8"/>
      <c r="F1" s="8"/>
      <c r="G1" s="8"/>
      <c r="H1" s="8"/>
      <c r="I1" s="8"/>
      <c r="J1" s="8"/>
      <c r="K1" s="10" t="s">
        <v>38</v>
      </c>
      <c r="L1" s="11"/>
    </row>
    <row r="2" spans="1:12" s="2" customFormat="1" ht="21" customHeight="1">
      <c r="A2" s="3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13" t="s">
        <v>7</v>
      </c>
      <c r="J2" s="14" t="s">
        <v>35</v>
      </c>
      <c r="K2" s="16" t="s">
        <v>37</v>
      </c>
      <c r="L2" s="16" t="s">
        <v>35</v>
      </c>
    </row>
    <row r="3" spans="1:12" ht="18.75">
      <c r="A3" s="6" t="s">
        <v>9</v>
      </c>
      <c r="B3" s="5">
        <f>3</f>
        <v>3</v>
      </c>
      <c r="C3" s="5">
        <v>1</v>
      </c>
      <c r="D3" s="5">
        <v>2</v>
      </c>
      <c r="E3" s="5">
        <v>1</v>
      </c>
      <c r="F3" s="5">
        <v>2</v>
      </c>
      <c r="G3" s="5">
        <v>1</v>
      </c>
      <c r="H3" s="5">
        <f>B3+C3+D3+E3+F3+G3</f>
        <v>10</v>
      </c>
      <c r="I3" s="13">
        <f>4</f>
        <v>4</v>
      </c>
      <c r="J3" s="14">
        <v>4</v>
      </c>
      <c r="K3" s="16">
        <v>5</v>
      </c>
      <c r="L3" s="16">
        <v>5</v>
      </c>
    </row>
    <row r="4" spans="1:12" ht="18.75">
      <c r="A4" s="6" t="s">
        <v>8</v>
      </c>
      <c r="B4" s="5">
        <v>3</v>
      </c>
      <c r="C4" s="5">
        <v>2</v>
      </c>
      <c r="D4" s="5">
        <v>2</v>
      </c>
      <c r="E4" s="5">
        <v>2</v>
      </c>
      <c r="F4" s="5">
        <v>2</v>
      </c>
      <c r="G4" s="5">
        <v>1</v>
      </c>
      <c r="H4" s="5">
        <f>B4+C4+D4+E4+F4+G4</f>
        <v>12</v>
      </c>
      <c r="I4" s="13">
        <v>4</v>
      </c>
      <c r="J4" s="14">
        <v>4</v>
      </c>
      <c r="K4" s="16">
        <v>4</v>
      </c>
      <c r="L4" s="16">
        <v>4</v>
      </c>
    </row>
    <row r="5" spans="1:12" ht="18.75">
      <c r="A5" s="6" t="s">
        <v>11</v>
      </c>
      <c r="B5" s="5">
        <f>3</f>
        <v>3</v>
      </c>
      <c r="C5" s="5">
        <f>0</f>
        <v>0</v>
      </c>
      <c r="D5" s="5">
        <f>0</f>
        <v>0</v>
      </c>
      <c r="E5" s="5">
        <f>1</f>
        <v>1</v>
      </c>
      <c r="F5" s="5">
        <f>2</f>
        <v>2</v>
      </c>
      <c r="G5" s="5">
        <f>2</f>
        <v>2</v>
      </c>
      <c r="H5" s="5">
        <f>B5+C5+D5+E5+F5+G5</f>
        <v>8</v>
      </c>
      <c r="I5" s="13">
        <f>3</f>
        <v>3</v>
      </c>
      <c r="J5" s="14">
        <v>3</v>
      </c>
      <c r="K5" s="16">
        <v>4</v>
      </c>
      <c r="L5" s="16">
        <v>4</v>
      </c>
    </row>
    <row r="6" spans="1:12" ht="18.75">
      <c r="A6" s="6" t="s">
        <v>10</v>
      </c>
      <c r="B6" s="5">
        <v>3</v>
      </c>
      <c r="C6" s="5">
        <v>3</v>
      </c>
      <c r="D6" s="5">
        <v>3</v>
      </c>
      <c r="E6" s="5">
        <v>2</v>
      </c>
      <c r="F6" s="5">
        <v>3</v>
      </c>
      <c r="G6" s="5">
        <v>0</v>
      </c>
      <c r="H6" s="5">
        <f>B6+C6+D6+E6+F6+G6</f>
        <v>14</v>
      </c>
      <c r="I6" s="13">
        <f>5</f>
        <v>5</v>
      </c>
      <c r="J6" s="14">
        <v>5</v>
      </c>
      <c r="K6" s="16">
        <v>5</v>
      </c>
      <c r="L6" s="16">
        <v>5</v>
      </c>
    </row>
    <row r="7" spans="1:12" ht="18.75">
      <c r="A7" s="6" t="s">
        <v>14</v>
      </c>
      <c r="B7" s="5">
        <f>2</f>
        <v>2</v>
      </c>
      <c r="C7" s="5">
        <f>2</f>
        <v>2</v>
      </c>
      <c r="D7" s="5">
        <f>3</f>
        <v>3</v>
      </c>
      <c r="E7" s="5">
        <f>1</f>
        <v>1</v>
      </c>
      <c r="F7" s="5">
        <f>1</f>
        <v>1</v>
      </c>
      <c r="G7" s="5">
        <f>1</f>
        <v>1</v>
      </c>
      <c r="H7" s="5">
        <f>B7+C7+D7+E7+F7+G7</f>
        <v>10</v>
      </c>
      <c r="I7" s="13">
        <f>4</f>
        <v>4</v>
      </c>
      <c r="J7" s="14">
        <v>4</v>
      </c>
      <c r="K7" s="16">
        <v>4</v>
      </c>
      <c r="L7" s="16">
        <v>5</v>
      </c>
    </row>
    <row r="8" spans="1:12" ht="18.75">
      <c r="A8" s="6" t="s">
        <v>12</v>
      </c>
      <c r="B8" s="5">
        <f>1</f>
        <v>1</v>
      </c>
      <c r="C8" s="5">
        <f>2</f>
        <v>2</v>
      </c>
      <c r="D8" s="5">
        <v>2</v>
      </c>
      <c r="E8" s="5">
        <f>1</f>
        <v>1</v>
      </c>
      <c r="F8" s="5">
        <f>1</f>
        <v>1</v>
      </c>
      <c r="G8" s="5">
        <f>0</f>
        <v>0</v>
      </c>
      <c r="H8" s="5">
        <v>7</v>
      </c>
      <c r="I8" s="13">
        <f>3</f>
        <v>3</v>
      </c>
      <c r="J8" s="14">
        <v>3</v>
      </c>
      <c r="K8" s="16">
        <v>4</v>
      </c>
      <c r="L8" s="16">
        <v>3</v>
      </c>
    </row>
    <row r="9" spans="1:12" ht="18.75">
      <c r="A9" s="6" t="s">
        <v>13</v>
      </c>
      <c r="B9" s="5">
        <f>2</f>
        <v>2</v>
      </c>
      <c r="C9" s="5">
        <f>3</f>
        <v>3</v>
      </c>
      <c r="D9" s="5">
        <f>3</f>
        <v>3</v>
      </c>
      <c r="E9" s="5">
        <f>2</f>
        <v>2</v>
      </c>
      <c r="F9" s="5">
        <f>2</f>
        <v>2</v>
      </c>
      <c r="G9" s="5">
        <f>2</f>
        <v>2</v>
      </c>
      <c r="H9" s="5">
        <f>B9+C9+D9+E9+F9+G9</f>
        <v>14</v>
      </c>
      <c r="I9" s="13">
        <f>5</f>
        <v>5</v>
      </c>
      <c r="J9" s="14">
        <v>5</v>
      </c>
      <c r="K9" s="16">
        <v>5</v>
      </c>
      <c r="L9" s="16">
        <v>5</v>
      </c>
    </row>
    <row r="10" spans="1:12" ht="18.75">
      <c r="A10" s="6" t="s">
        <v>15</v>
      </c>
      <c r="B10" s="5">
        <f>1</f>
        <v>1</v>
      </c>
      <c r="C10" s="5">
        <f>3</f>
        <v>3</v>
      </c>
      <c r="D10" s="5">
        <f>3</f>
        <v>3</v>
      </c>
      <c r="E10" s="5">
        <f>1</f>
        <v>1</v>
      </c>
      <c r="F10" s="5">
        <f>1</f>
        <v>1</v>
      </c>
      <c r="G10" s="5">
        <f>1</f>
        <v>1</v>
      </c>
      <c r="H10" s="5">
        <f>B10+C10+D10+E10+F10+G10</f>
        <v>10</v>
      </c>
      <c r="I10" s="13">
        <f>4</f>
        <v>4</v>
      </c>
      <c r="J10" s="14">
        <v>4</v>
      </c>
      <c r="K10" s="16">
        <v>4</v>
      </c>
      <c r="L10" s="16">
        <v>4</v>
      </c>
    </row>
    <row r="11" spans="1:12" ht="18.75">
      <c r="A11" s="6" t="s">
        <v>16</v>
      </c>
      <c r="B11" s="5">
        <v>2</v>
      </c>
      <c r="C11" s="5">
        <v>2</v>
      </c>
      <c r="D11" s="5">
        <v>3</v>
      </c>
      <c r="E11" s="5">
        <v>2</v>
      </c>
      <c r="F11" s="5">
        <v>2</v>
      </c>
      <c r="G11" s="5">
        <v>0</v>
      </c>
      <c r="H11" s="5">
        <f>B11+C11+D11+E11+F11+G11</f>
        <v>11</v>
      </c>
      <c r="I11" s="13">
        <f>4</f>
        <v>4</v>
      </c>
      <c r="J11" s="14">
        <v>4</v>
      </c>
      <c r="K11" s="16">
        <v>5</v>
      </c>
      <c r="L11" s="16">
        <v>4</v>
      </c>
    </row>
    <row r="12" spans="1:12" ht="18.75">
      <c r="A12" s="6" t="s">
        <v>17</v>
      </c>
      <c r="B12" s="7">
        <v>0</v>
      </c>
      <c r="C12" s="7">
        <v>2</v>
      </c>
      <c r="D12" s="7">
        <v>2</v>
      </c>
      <c r="E12" s="7">
        <v>1</v>
      </c>
      <c r="F12" s="7">
        <v>1</v>
      </c>
      <c r="G12" s="7">
        <v>1</v>
      </c>
      <c r="H12" s="7">
        <v>7</v>
      </c>
      <c r="I12" s="15">
        <v>3</v>
      </c>
      <c r="J12" s="14">
        <v>3</v>
      </c>
      <c r="K12" s="16">
        <v>3</v>
      </c>
      <c r="L12" s="16">
        <v>3</v>
      </c>
    </row>
    <row r="13" spans="1:12" ht="18.75">
      <c r="A13" s="6" t="s">
        <v>18</v>
      </c>
      <c r="B13" s="5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2</v>
      </c>
      <c r="I13" s="15">
        <v>2</v>
      </c>
      <c r="J13" s="14"/>
      <c r="K13" s="16">
        <v>2</v>
      </c>
      <c r="L13" s="17"/>
    </row>
    <row r="14" spans="1:12" ht="18.75">
      <c r="A14" s="6" t="s">
        <v>34</v>
      </c>
      <c r="B14" s="5">
        <f>3</f>
        <v>3</v>
      </c>
      <c r="C14" s="5">
        <v>3</v>
      </c>
      <c r="D14" s="5">
        <v>3</v>
      </c>
      <c r="E14" s="5">
        <v>2</v>
      </c>
      <c r="F14" s="5">
        <v>2</v>
      </c>
      <c r="G14" s="5">
        <v>1</v>
      </c>
      <c r="H14" s="5">
        <f>B14+C14+D14+E14+F14+G14</f>
        <v>14</v>
      </c>
      <c r="I14" s="13">
        <f>5</f>
        <v>5</v>
      </c>
      <c r="J14" s="14">
        <v>5</v>
      </c>
      <c r="K14" s="16">
        <v>5</v>
      </c>
      <c r="L14" s="16">
        <v>5</v>
      </c>
    </row>
    <row r="15" spans="1:12" ht="18.75">
      <c r="A15" s="6" t="s">
        <v>19</v>
      </c>
      <c r="B15" s="5">
        <f>3</f>
        <v>3</v>
      </c>
      <c r="C15" s="5">
        <f>3</f>
        <v>3</v>
      </c>
      <c r="D15" s="5">
        <f>3</f>
        <v>3</v>
      </c>
      <c r="E15" s="5">
        <f>2</f>
        <v>2</v>
      </c>
      <c r="F15" s="5">
        <f>3</f>
        <v>3</v>
      </c>
      <c r="G15" s="5">
        <f>0</f>
        <v>0</v>
      </c>
      <c r="H15" s="5">
        <f>B15+D15+C15+E15+F15+G15</f>
        <v>14</v>
      </c>
      <c r="I15" s="13">
        <f>5</f>
        <v>5</v>
      </c>
      <c r="J15" s="14">
        <v>4</v>
      </c>
      <c r="K15" s="16">
        <v>5</v>
      </c>
      <c r="L15" s="16">
        <v>5</v>
      </c>
    </row>
    <row r="16" spans="1:12" ht="18.75">
      <c r="A16" s="6" t="s">
        <v>39</v>
      </c>
      <c r="B16" s="5">
        <f>3</f>
        <v>3</v>
      </c>
      <c r="C16" s="5">
        <f>3</f>
        <v>3</v>
      </c>
      <c r="D16" s="5">
        <f>2</f>
        <v>2</v>
      </c>
      <c r="E16" s="5">
        <f>2</f>
        <v>2</v>
      </c>
      <c r="F16" s="5">
        <f>3</f>
        <v>3</v>
      </c>
      <c r="G16" s="5">
        <f>2</f>
        <v>2</v>
      </c>
      <c r="H16" s="5">
        <f>B16+C16+D16+E16+F16+G16</f>
        <v>15</v>
      </c>
      <c r="I16" s="13">
        <f>5</f>
        <v>5</v>
      </c>
      <c r="J16" s="14">
        <v>5</v>
      </c>
      <c r="K16" s="16">
        <v>5</v>
      </c>
      <c r="L16" s="16">
        <v>5</v>
      </c>
    </row>
    <row r="17" spans="1:12" ht="18.75">
      <c r="A17" s="6" t="s">
        <v>40</v>
      </c>
      <c r="B17" s="5">
        <v>2</v>
      </c>
      <c r="C17" s="5">
        <f>2</f>
        <v>2</v>
      </c>
      <c r="D17" s="5">
        <f>1</f>
        <v>1</v>
      </c>
      <c r="E17" s="5">
        <f>1</f>
        <v>1</v>
      </c>
      <c r="F17" s="5">
        <f>1</f>
        <v>1</v>
      </c>
      <c r="G17" s="5">
        <f>2</f>
        <v>2</v>
      </c>
      <c r="H17" s="5">
        <f>B17+C17+D17+E17+F17+G17</f>
        <v>9</v>
      </c>
      <c r="I17" s="13">
        <v>4</v>
      </c>
      <c r="J17" s="14">
        <v>4</v>
      </c>
      <c r="K17" s="16">
        <v>4</v>
      </c>
      <c r="L17" s="16">
        <v>4</v>
      </c>
    </row>
    <row r="18" spans="1:12" ht="18.75">
      <c r="A18" s="6" t="s">
        <v>20</v>
      </c>
      <c r="B18" s="5">
        <v>3</v>
      </c>
      <c r="C18" s="5">
        <f>3</f>
        <v>3</v>
      </c>
      <c r="D18" s="5">
        <f>3</f>
        <v>3</v>
      </c>
      <c r="E18" s="5">
        <f>2</f>
        <v>2</v>
      </c>
      <c r="F18" s="5">
        <f>2</f>
        <v>2</v>
      </c>
      <c r="G18" s="5">
        <f>2</f>
        <v>2</v>
      </c>
      <c r="H18" s="5">
        <f>B18+C18+D18+E18+F18+G18</f>
        <v>15</v>
      </c>
      <c r="I18" s="13">
        <f>5</f>
        <v>5</v>
      </c>
      <c r="J18" s="14">
        <v>4</v>
      </c>
      <c r="K18" s="16">
        <v>4</v>
      </c>
      <c r="L18" s="16">
        <v>4</v>
      </c>
    </row>
    <row r="19" spans="1:12" ht="18.75">
      <c r="A19" s="6" t="s">
        <v>21</v>
      </c>
      <c r="B19" s="5">
        <f>1</f>
        <v>1</v>
      </c>
      <c r="C19" s="5">
        <f>0</f>
        <v>0</v>
      </c>
      <c r="D19" s="5">
        <f>2</f>
        <v>2</v>
      </c>
      <c r="E19" s="5">
        <f>2</f>
        <v>2</v>
      </c>
      <c r="F19" s="5">
        <f>2</f>
        <v>2</v>
      </c>
      <c r="G19" s="5">
        <f>1</f>
        <v>1</v>
      </c>
      <c r="H19" s="5">
        <v>8</v>
      </c>
      <c r="I19" s="13">
        <v>3</v>
      </c>
      <c r="J19" s="14">
        <v>4</v>
      </c>
      <c r="K19" s="16">
        <v>3</v>
      </c>
      <c r="L19" s="16">
        <v>4</v>
      </c>
    </row>
    <row r="20" spans="1:12" ht="18.75">
      <c r="A20" s="6" t="s">
        <v>22</v>
      </c>
      <c r="B20" s="5">
        <f>2</f>
        <v>2</v>
      </c>
      <c r="C20" s="5">
        <f>1</f>
        <v>1</v>
      </c>
      <c r="D20" s="5">
        <f>2</f>
        <v>2</v>
      </c>
      <c r="E20" s="5">
        <f>0</f>
        <v>0</v>
      </c>
      <c r="F20" s="5">
        <f>1</f>
        <v>1</v>
      </c>
      <c r="G20" s="5">
        <f>2</f>
        <v>2</v>
      </c>
      <c r="H20" s="5">
        <f>B20+C20+D20+E20+F20+G20</f>
        <v>8</v>
      </c>
      <c r="I20" s="15">
        <v>3</v>
      </c>
      <c r="J20" s="14">
        <v>4</v>
      </c>
      <c r="K20" s="16">
        <v>5</v>
      </c>
      <c r="L20" s="16">
        <v>5</v>
      </c>
    </row>
    <row r="21" spans="1:12" ht="18.75">
      <c r="A21" s="6" t="s">
        <v>23</v>
      </c>
      <c r="B21" s="5">
        <f>2</f>
        <v>2</v>
      </c>
      <c r="C21" s="5">
        <f>2</f>
        <v>2</v>
      </c>
      <c r="D21" s="5">
        <f>3</f>
        <v>3</v>
      </c>
      <c r="E21" s="5">
        <f>0</f>
        <v>0</v>
      </c>
      <c r="F21" s="5">
        <f>1</f>
        <v>1</v>
      </c>
      <c r="G21" s="5">
        <f>1</f>
        <v>1</v>
      </c>
      <c r="H21" s="5">
        <f>B21+C21+D21+E21+F21+G21</f>
        <v>9</v>
      </c>
      <c r="I21" s="13">
        <v>4</v>
      </c>
      <c r="J21" s="14">
        <v>3</v>
      </c>
      <c r="K21" s="16">
        <v>5</v>
      </c>
      <c r="L21" s="16">
        <v>4</v>
      </c>
    </row>
    <row r="22" spans="1:12" ht="18.75">
      <c r="A22" s="6" t="s">
        <v>24</v>
      </c>
      <c r="B22" s="7">
        <v>3</v>
      </c>
      <c r="C22" s="7">
        <v>3</v>
      </c>
      <c r="D22" s="7">
        <v>3</v>
      </c>
      <c r="E22" s="7">
        <v>2</v>
      </c>
      <c r="F22" s="7">
        <v>3</v>
      </c>
      <c r="G22" s="7">
        <v>2</v>
      </c>
      <c r="H22" s="7">
        <v>16</v>
      </c>
      <c r="I22" s="13">
        <v>5</v>
      </c>
      <c r="J22" s="14">
        <v>5</v>
      </c>
      <c r="K22" s="16">
        <v>5</v>
      </c>
      <c r="L22" s="16">
        <v>5</v>
      </c>
    </row>
    <row r="23" spans="1:12" ht="18.75">
      <c r="A23" s="6" t="s">
        <v>25</v>
      </c>
      <c r="B23" s="7">
        <v>3</v>
      </c>
      <c r="C23" s="7">
        <v>3</v>
      </c>
      <c r="D23" s="7">
        <v>3</v>
      </c>
      <c r="E23" s="7">
        <v>3</v>
      </c>
      <c r="F23" s="7">
        <v>3</v>
      </c>
      <c r="G23" s="7">
        <v>3</v>
      </c>
      <c r="H23" s="7">
        <v>16</v>
      </c>
      <c r="I23" s="15">
        <v>5</v>
      </c>
      <c r="J23" s="14">
        <v>5</v>
      </c>
      <c r="K23" s="16">
        <v>5</v>
      </c>
      <c r="L23" s="16">
        <v>5</v>
      </c>
    </row>
    <row r="24" spans="1:12" ht="18.75">
      <c r="A24" s="6" t="s">
        <v>26</v>
      </c>
      <c r="B24" s="5">
        <f>2</f>
        <v>2</v>
      </c>
      <c r="C24" s="5">
        <f>2</f>
        <v>2</v>
      </c>
      <c r="D24" s="5">
        <f>3</f>
        <v>3</v>
      </c>
      <c r="E24" s="5">
        <f>2</f>
        <v>2</v>
      </c>
      <c r="F24" s="5">
        <f>2</f>
        <v>2</v>
      </c>
      <c r="G24" s="5">
        <f>0</f>
        <v>0</v>
      </c>
      <c r="H24" s="5">
        <f>B24+C24+D24+E24+F24+G24</f>
        <v>11</v>
      </c>
      <c r="I24" s="13">
        <f>4</f>
        <v>4</v>
      </c>
      <c r="J24" s="14">
        <v>4</v>
      </c>
      <c r="K24" s="16">
        <v>3</v>
      </c>
      <c r="L24" s="16">
        <v>4</v>
      </c>
    </row>
    <row r="25" spans="1:12" ht="18.75">
      <c r="A25" s="6" t="s">
        <v>27</v>
      </c>
      <c r="B25" s="5">
        <f>3</f>
        <v>3</v>
      </c>
      <c r="C25" s="5">
        <f>3</f>
        <v>3</v>
      </c>
      <c r="D25" s="5">
        <f>3</f>
        <v>3</v>
      </c>
      <c r="E25" s="5">
        <f>2</f>
        <v>2</v>
      </c>
      <c r="F25" s="5">
        <f>2</f>
        <v>2</v>
      </c>
      <c r="G25" s="5">
        <f>0</f>
        <v>0</v>
      </c>
      <c r="H25" s="5">
        <f>B25+C25+D25+E25+F25+G25</f>
        <v>13</v>
      </c>
      <c r="I25" s="13">
        <f>5</f>
        <v>5</v>
      </c>
      <c r="J25" s="14">
        <v>5</v>
      </c>
      <c r="K25" s="16">
        <v>5</v>
      </c>
      <c r="L25" s="16">
        <v>5</v>
      </c>
    </row>
    <row r="26" spans="1:12" ht="18.75">
      <c r="A26" s="6" t="s">
        <v>28</v>
      </c>
      <c r="B26" s="5">
        <f>3</f>
        <v>3</v>
      </c>
      <c r="C26" s="5">
        <f>2</f>
        <v>2</v>
      </c>
      <c r="D26" s="5">
        <f>3</f>
        <v>3</v>
      </c>
      <c r="E26" s="5">
        <f>2</f>
        <v>2</v>
      </c>
      <c r="F26" s="5">
        <f>2</f>
        <v>2</v>
      </c>
      <c r="G26" s="5">
        <f>1</f>
        <v>1</v>
      </c>
      <c r="H26" s="5">
        <f>B26+C26+D26+E26+F26+G26</f>
        <v>13</v>
      </c>
      <c r="I26" s="13">
        <f>5</f>
        <v>5</v>
      </c>
      <c r="J26" s="14">
        <v>5</v>
      </c>
      <c r="K26" s="16">
        <v>4</v>
      </c>
      <c r="L26" s="16">
        <v>4</v>
      </c>
    </row>
    <row r="27" spans="1:12" ht="18.75">
      <c r="A27" s="6" t="s">
        <v>29</v>
      </c>
      <c r="B27" s="5">
        <f>1</f>
        <v>1</v>
      </c>
      <c r="C27" s="5">
        <f>1</f>
        <v>1</v>
      </c>
      <c r="D27" s="5">
        <f>0</f>
        <v>0</v>
      </c>
      <c r="E27" s="5">
        <f>1</f>
        <v>1</v>
      </c>
      <c r="F27" s="5">
        <f>1</f>
        <v>1</v>
      </c>
      <c r="G27" s="5">
        <f>1</f>
        <v>1</v>
      </c>
      <c r="H27" s="5">
        <f>B27+C27+D27+E27+F27+G27</f>
        <v>5</v>
      </c>
      <c r="I27" s="13">
        <f>2</f>
        <v>2</v>
      </c>
      <c r="J27" s="14"/>
      <c r="K27" s="16">
        <v>4</v>
      </c>
      <c r="L27" s="16">
        <v>3</v>
      </c>
    </row>
    <row r="28" spans="1:12" ht="18.75">
      <c r="A28" s="6" t="s">
        <v>30</v>
      </c>
      <c r="B28" s="5">
        <f>2</f>
        <v>2</v>
      </c>
      <c r="C28" s="5">
        <f>2</f>
        <v>2</v>
      </c>
      <c r="D28" s="5">
        <f>3</f>
        <v>3</v>
      </c>
      <c r="E28" s="5">
        <f>2</f>
        <v>2</v>
      </c>
      <c r="F28" s="5">
        <f>2</f>
        <v>2</v>
      </c>
      <c r="G28" s="5">
        <f>0</f>
        <v>0</v>
      </c>
      <c r="H28" s="5">
        <f>B28+C28+D28+E28+F28+G28</f>
        <v>11</v>
      </c>
      <c r="I28" s="13">
        <f>4</f>
        <v>4</v>
      </c>
      <c r="J28" s="14">
        <v>4</v>
      </c>
      <c r="K28" s="16">
        <v>4</v>
      </c>
      <c r="L28" s="16">
        <v>4</v>
      </c>
    </row>
    <row r="29" spans="1:12" ht="18.75">
      <c r="A29" s="6" t="s">
        <v>31</v>
      </c>
      <c r="B29" s="5">
        <f>1</f>
        <v>1</v>
      </c>
      <c r="C29" s="5">
        <f>2</f>
        <v>2</v>
      </c>
      <c r="D29" s="5">
        <f>3</f>
        <v>3</v>
      </c>
      <c r="E29" s="5">
        <f>2</f>
        <v>2</v>
      </c>
      <c r="F29" s="5">
        <f>1</f>
        <v>1</v>
      </c>
      <c r="G29" s="5">
        <f>0</f>
        <v>0</v>
      </c>
      <c r="H29" s="5">
        <f>B29+C29+D29+E29+F29+G29</f>
        <v>9</v>
      </c>
      <c r="I29" s="13">
        <f>4</f>
        <v>4</v>
      </c>
      <c r="J29" s="14">
        <v>4</v>
      </c>
      <c r="K29" s="16">
        <v>5</v>
      </c>
      <c r="L29" s="16">
        <v>3</v>
      </c>
    </row>
    <row r="30" spans="1:12" ht="18.75">
      <c r="A30" s="6" t="s">
        <v>32</v>
      </c>
      <c r="B30" s="5">
        <f>3</f>
        <v>3</v>
      </c>
      <c r="C30" s="5">
        <f>3</f>
        <v>3</v>
      </c>
      <c r="D30" s="5">
        <f>2</f>
        <v>2</v>
      </c>
      <c r="E30" s="5">
        <f>2</f>
        <v>2</v>
      </c>
      <c r="F30" s="5">
        <f>3</f>
        <v>3</v>
      </c>
      <c r="G30" s="5">
        <f>2</f>
        <v>2</v>
      </c>
      <c r="H30" s="5">
        <f>B30+C30+D30+E30+F30+G30</f>
        <v>15</v>
      </c>
      <c r="I30" s="13">
        <f>5</f>
        <v>5</v>
      </c>
      <c r="J30" s="14">
        <v>5</v>
      </c>
      <c r="K30" s="16">
        <v>5</v>
      </c>
      <c r="L30" s="16">
        <v>5</v>
      </c>
    </row>
    <row r="31" spans="1:12" ht="18.75">
      <c r="A31" s="6" t="s">
        <v>33</v>
      </c>
      <c r="B31" s="5">
        <f>3</f>
        <v>3</v>
      </c>
      <c r="C31" s="5">
        <f>2</f>
        <v>2</v>
      </c>
      <c r="D31" s="5">
        <f>3</f>
        <v>3</v>
      </c>
      <c r="E31" s="5">
        <f>2</f>
        <v>2</v>
      </c>
      <c r="F31" s="5">
        <f>3</f>
        <v>3</v>
      </c>
      <c r="G31" s="5">
        <f>2</f>
        <v>2</v>
      </c>
      <c r="H31" s="5">
        <f>B31+C31+D31+E31+F31+G31</f>
        <v>15</v>
      </c>
      <c r="I31" s="13">
        <f>5</f>
        <v>5</v>
      </c>
      <c r="J31" s="14">
        <v>5</v>
      </c>
      <c r="K31" s="16">
        <v>5</v>
      </c>
      <c r="L31" s="16">
        <v>5</v>
      </c>
    </row>
  </sheetData>
  <sheetProtection/>
  <mergeCells count="2">
    <mergeCell ref="B1:J1"/>
    <mergeCell ref="K1:L1"/>
  </mergeCells>
  <printOptions/>
  <pageMargins left="0" right="0" top="0" bottom="0" header="0" footer="0"/>
  <pageSetup fitToHeight="1" fitToWidth="1" horizontalDpi="600" verticalDpi="600" orientation="portrait" paperSize="9" scale="82" r:id="rId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мгпгл_01</dc:creator>
  <cp:keywords/>
  <dc:description/>
  <cp:lastModifiedBy>Ошур</cp:lastModifiedBy>
  <cp:lastPrinted>2013-05-21T13:25:29Z</cp:lastPrinted>
  <dcterms:created xsi:type="dcterms:W3CDTF">2013-05-21T11:52:17Z</dcterms:created>
  <dcterms:modified xsi:type="dcterms:W3CDTF">2013-05-21T14:39:53Z</dcterms:modified>
  <cp:category/>
  <cp:version/>
  <cp:contentType/>
  <cp:contentStatus/>
</cp:coreProperties>
</file>